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KF_VII\wsparcie zwrotne\sprawozdawczosc z reuzycia\nowe wzory sprawozdań\nowy format\"/>
    </mc:Choice>
  </mc:AlternateContent>
  <xr:revisionPtr revIDLastSave="0" documentId="13_ncr:1_{BFED9CC5-93B3-4EBD-B838-EEA5B19DE6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ftn1" localSheetId="0">Arkusz1!$B$5</definedName>
    <definedName name="_ftnref1" localSheetId="0">Arkusz1!#REF!</definedName>
    <definedName name="cele">Arkusz2!$E$4:$E$14</definedName>
    <definedName name="TenSamInstrument">Arkusz2!$B$4:$B$5</definedName>
    <definedName name="wielkosc">Arkusz2!$F$4:$F$8</definedName>
    <definedName name="wsparcie">Arkusz2!$D$4:$D$10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J17" i="1"/>
  <c r="K17" i="1"/>
  <c r="L17" i="1"/>
  <c r="M17" i="1"/>
  <c r="N17" i="1"/>
  <c r="O17" i="1"/>
  <c r="P17" i="1"/>
  <c r="Q17" i="1"/>
  <c r="R17" i="1"/>
  <c r="H17" i="1"/>
  <c r="L8" i="1"/>
  <c r="M8" i="1"/>
  <c r="N8" i="1"/>
  <c r="K8" i="1"/>
  <c r="D8" i="1"/>
</calcChain>
</file>

<file path=xl/sharedStrings.xml><?xml version="1.0" encoding="utf-8"?>
<sst xmlns="http://schemas.openxmlformats.org/spreadsheetml/2006/main" count="194" uniqueCount="183">
  <si>
    <t xml:space="preserve"> Podmiot ponownie wykorzystujący środki</t>
  </si>
  <si>
    <t>Wyjaśnienia</t>
  </si>
  <si>
    <t>Rodzaj wsparcia</t>
  </si>
  <si>
    <t>Cele, na jakie przeznaczane są środki</t>
  </si>
  <si>
    <t>Pomoc zwrotna</t>
  </si>
  <si>
    <t>Razem (dla danych liczbowych):</t>
  </si>
  <si>
    <t>Tak</t>
  </si>
  <si>
    <t>Nie</t>
  </si>
  <si>
    <t>poręczenie</t>
  </si>
  <si>
    <t>gwarancja</t>
  </si>
  <si>
    <t>inwestycja kapitałowa</t>
  </si>
  <si>
    <t>pomoc zwrotna</t>
  </si>
  <si>
    <t>pożyczka</t>
  </si>
  <si>
    <t>wzmacnianie konkurencyjności małych i średnich przedsiębiorstw</t>
  </si>
  <si>
    <t>wzmacnianie badań naukowych, rozwoju technologicznego i innowacji</t>
  </si>
  <si>
    <t>wspieranie przejścia na gospodarkę niskoemisyjną</t>
  </si>
  <si>
    <t>promowanie dostosowania do zmian klimatu, zapobiegania ryzyku i zarządzania ryzykiem</t>
  </si>
  <si>
    <t>zachowanie i ochrona środowiska naturalnego oraz wspieranie efektywnego gospodarowania zasobami</t>
  </si>
  <si>
    <t>promowanie zrównoważonego transportu i usuwanie niedoborów przepustowości w działaniu najważniejszej infrastruktury sieciowej</t>
  </si>
  <si>
    <t>promowanie trwałego i wysokiej jakości zatrudnienia oraz wsparcie mobilności pracowników</t>
  </si>
  <si>
    <t>promowanie włączenia społecznego, walka z ubóstwem i wszelką dyskryminacją</t>
  </si>
  <si>
    <t>inwestowanie w kształcenie, szkolenie oraz szkolenie zawodowe na rzecz zdobywania umiejętności i uczenia się przez całe życie</t>
  </si>
  <si>
    <t>Duże przedsiębiorstwo</t>
  </si>
  <si>
    <t>Nie dotyczy</t>
  </si>
  <si>
    <t>Średnie przedsiębiorstwo</t>
  </si>
  <si>
    <t>Mikroprzedsiębiorstwo</t>
  </si>
  <si>
    <t>Małe przedsiębiorstwo</t>
  </si>
  <si>
    <t>Cele, na jakie są przeznaczane środki</t>
  </si>
  <si>
    <t>Wielkość podmiotu, któremu udzielono wsparcia</t>
  </si>
  <si>
    <t>Forma prawna podmiotu, któremu udzielono wsparcia</t>
  </si>
  <si>
    <t>Liczba podmiotów, którym udzielono wsparcia</t>
  </si>
  <si>
    <t>Pożyczka</t>
  </si>
  <si>
    <t>Poręczenie/gwarancja</t>
  </si>
  <si>
    <t>Podmiot ponownie wykorzystujący środki</t>
  </si>
  <si>
    <t xml:space="preserve">
</t>
  </si>
  <si>
    <t>Środki wykorzystywane w ramach tego samego instrumentu finansowego (Tak/Nie)</t>
  </si>
  <si>
    <t>Nazwa instrumentu finansowego / tytuł projektu pomocy zwrotnej w ramach ponownego wykorzystania środków</t>
  </si>
  <si>
    <t>Data zakończenia wdrażania instrumentu finansowego / projektu pomocy zwrotnej</t>
  </si>
  <si>
    <t>Obszar realizacji instrumentu finansowego / projektu pomocy zwrotnej</t>
  </si>
  <si>
    <t>Koszty zarządzania / opłaty za zarządzanie związane z ponownym wykorzystaniem środków</t>
  </si>
  <si>
    <t>Odsetki i inne przychody oraz zyski związane z ponownym wykorzystaniem środków</t>
  </si>
  <si>
    <t>Środki utracone (przykładowo niespłacone pożyczki, uruchomione gwarancje/ poręczenia, dla których zakończono prawomocnie postępowanie egzekucyjne)</t>
  </si>
  <si>
    <t>kwota udzielonych pożyczek</t>
  </si>
  <si>
    <t>kwota wypłaconych pożyczek</t>
  </si>
  <si>
    <t>kwota udzielonych poręczeń/gwarancji</t>
  </si>
  <si>
    <t>kwota udzielonego finansowania zabezpieczonego poręczeniem/gwarancją</t>
  </si>
  <si>
    <t>Inwestycja kapitałowa / inwestycja quasi-kapitałowa</t>
  </si>
  <si>
    <t>kwota środków zakontraktowanych</t>
  </si>
  <si>
    <t>kwota środków wypłaconych</t>
  </si>
  <si>
    <t>Inny rodzaj wsparcia zwrotnego</t>
  </si>
  <si>
    <t>Sporządził: (nazwa i adres dysponenta środków, a w przypadku gdy sprawozdanie jest przekazywane przez zarząd województwa – również identyfikator gminy, w której ma siedzibę dysponent, z krajowego rejestru urzędowego podziału terytorialnego kraju „TERYT”)</t>
  </si>
  <si>
    <t>inwestycja quasi-kapitałowa</t>
  </si>
  <si>
    <t>inny rodzaj wsparcia zwrotnego</t>
  </si>
  <si>
    <t>zwiększanie dostępności, stopnia wykorzystania i jakości technologii informacyjno‐komunikacyjnych</t>
  </si>
  <si>
    <t>rozwój obszarów miejskich, w tym miejskie przedsięwzięcia w zakresie ochrony powietrza i energetyki, rewitalizacja</t>
  </si>
  <si>
    <t>finansowanie zwrotne podmiotu ponownie wykorzystującego środki / podmiotu wdrażającego IF</t>
  </si>
  <si>
    <t>Sprawozdanie z wykorzystania środków z instrumentów finansowych, o których mowa w art. 3b pkt 3 ustawy z dnia 6 grudnia 2006 r. o zasadach prowadzenia polityki rozwoju (Dz. U. z 2024 r. poz. 324)</t>
  </si>
  <si>
    <t>Część D.1. Środki z instrumentów finansowych podlegające ponownemu wykorzystaniu – dane według stanu na dzień 31 grudnia … r. (w zł)</t>
  </si>
  <si>
    <t>Nazwa instrumentu finansowego 2021–2027</t>
  </si>
  <si>
    <t>Numer umowy o dofinansowanie 2021–2027</t>
  </si>
  <si>
    <r>
      <t>Środki publiczne zgromadzone (zwrócone) w ramach danego instrumentu finansowego podlegające art. 62 rozporządzenia 2021/1060</t>
    </r>
    <r>
      <rPr>
        <b/>
        <vertAlign val="superscript"/>
        <sz val="6"/>
        <color indexed="8"/>
        <rFont val="Calibri"/>
        <family val="2"/>
        <charset val="238"/>
      </rPr>
      <t xml:space="preserve"> 1)</t>
    </r>
  </si>
  <si>
    <t>Data zawarcia umowy/porozumienia/ aneksu o ponowne wykorzystanie środków</t>
  </si>
  <si>
    <r>
      <t>Środki publiczne wniesione na podstawie art. 62 rozporządzenia 2021/1060</t>
    </r>
    <r>
      <rPr>
        <b/>
        <vertAlign val="superscript"/>
        <sz val="6"/>
        <color indexed="8"/>
        <rFont val="Calibri"/>
        <family val="2"/>
        <charset val="238"/>
      </rPr>
      <t xml:space="preserve"> 1)</t>
    </r>
  </si>
  <si>
    <t>1) Rozporządzenie Parlamentu Europejskiego i Rady (UE) 2021/1060 z dnia 24 czerwca 2021 r. ustanawiające wspólne przepisy dotyczące Europejskiego Funduszu Rozwoju Regionalnego, Europejskiego Funduszu Społecznego Plus, Funduszu Spójności, Funduszu na rzecz Sprawiedliwej Transformacji i Europejskiego Funduszu Morskiego, Rybackiego i Akwakultury, a także przepisy finansowe na potrzeby tych funduszy oraz na potrzeby Funduszu Azylu, Migracji i Integracji, Funduszu Bezpieczeństwa Wewnętrznego i Instrumentu Wsparcia Finansowego na rzecz Zarządzania Granicami i Polityki Wizowej (Dz. Urz. UE L 231 z 30.06.2021, str. 159, z późn. zm.), zwane dalej „rozporządzeniem 2021/1060”.</t>
  </si>
  <si>
    <t>Część D.2. Środki zaangażowane i wypłacone w ramach umów z podmiotami, którym udzielono wsparcia do dnia 31 grudnia … r. (w zł)</t>
  </si>
  <si>
    <t>spółki cywilne prowadzące działalność na podstawie umowy zawartej zgodnie z ustawą z dnia 23 kwietnia 1964 r. – Kodeks cywilny (Dz. U. z 2023 r. poz. 1610, z późn. zm.), zwaną dalej „Kodeksem cywilnym”</t>
  </si>
  <si>
    <t>spółki przewidziane w przepisach innych ustaw niż ustawa z dnia 15 września 2000 r. – Kodeks spółek handlowych (Dz. U. z 2024 r. poz. 18, z późn. zm.) i Kodeks cywilny lub formy prawne, do których stosuje się przepisy o spółkach</t>
  </si>
  <si>
    <t>uczelnie</t>
  </si>
  <si>
    <t>fundacje rodzinne</t>
  </si>
  <si>
    <t>fundusze</t>
  </si>
  <si>
    <t>Kościół Katolicki</t>
  </si>
  <si>
    <t>pozostałe kościoły albo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</si>
  <si>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</si>
  <si>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</si>
  <si>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</si>
  <si>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</si>
  <si>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</si>
  <si>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</si>
  <si>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</si>
  <si>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osoby fizyczne prowadzące działalność gospodarczą</t>
  </si>
  <si>
    <t>europejskie zgrupowania interesów gospodarczych</t>
  </si>
  <si>
    <t>spółki akcyjne</t>
  </si>
  <si>
    <t>proste 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</si>
  <si>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</si>
  <si>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</si>
  <si>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</si>
  <si>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</si>
  <si>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</si>
  <si>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</si>
  <si>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</si>
  <si>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</si>
  <si>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</si>
  <si>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</si>
  <si>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</si>
  <si>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</si>
  <si>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</si>
  <si>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</si>
  <si>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</si>
  <si>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</si>
  <si>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</si>
  <si>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</si>
  <si>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</si>
  <si>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</si>
  <si>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</si>
  <si>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</si>
  <si>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</si>
  <si>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</si>
  <si>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</si>
  <si>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</si>
  <si>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</si>
  <si>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</si>
  <si>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</si>
  <si>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</si>
  <si>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</si>
  <si>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</si>
  <si>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</si>
  <si>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</si>
  <si>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 i instytuty działające w ramach Sieci Badawczej Łukasiewicz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</si>
  <si>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</si>
  <si>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</si>
  <si>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</si>
  <si>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</si>
  <si>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</si>
  <si>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</si>
  <si>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</si>
  <si>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 albo 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</si>
  <si>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</si>
  <si>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</si>
  <si>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</si>
  <si>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</si>
  <si>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</si>
  <si>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</si>
  <si>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</si>
  <si>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</si>
  <si>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</si>
  <si>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</si>
  <si>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</si>
  <si>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</si>
  <si>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ponadpodstawowe</t>
  </si>
  <si>
    <t>publiczne szkoły ponadgimnazjalne</t>
  </si>
  <si>
    <t>publiczne szkoły artystyczne</t>
  </si>
  <si>
    <t>niepubliczne szkoły podstawowe</t>
  </si>
  <si>
    <t>niepubliczne gimnazja</t>
  </si>
  <si>
    <t>niepubliczne szkoły ponadpodstawowe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</si>
  <si>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</si>
  <si>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</si>
  <si>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</si>
  <si>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</si>
  <si>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</si>
  <si>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</si>
  <si>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</si>
  <si>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</si>
  <si>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</si>
  <si>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</si>
  <si>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</si>
  <si>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</si>
  <si>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</si>
  <si>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</si>
  <si>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</si>
  <si>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</si>
  <si>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</si>
  <si>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związki metropolitalne</t>
  </si>
  <si>
    <t>jednostki organizacyjne związków metropolitalnych</t>
  </si>
  <si>
    <t>inne państwowe lub samorządowe osoby prawne, o których mowa w art. 9 pkt 14 ustawy z dnia 27 sierpnia 2009 r. o finansach publicznych (Dz. U. z 2023 r. poz. 1270, z późn. zm.)</t>
  </si>
  <si>
    <t>inne</t>
  </si>
  <si>
    <t>Obszar realizacji instrumentu inżynierii finansowej / instrumentu finansowego / projektu pomocy zwrotnej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</si>
  <si>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</si>
  <si>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</si>
  <si>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</si>
  <si>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</si>
  <si>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</si>
  <si>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</si>
  <si>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</si>
  <si>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</si>
  <si>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</si>
  <si>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</si>
  <si>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</si>
  <si>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</si>
  <si>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</si>
  <si>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</si>
  <si>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</si>
  <si>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</si>
  <si>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cały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</si>
</sst>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vertAlign val="superscript"/>
      <sz val="6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5"/>
  <sheetViews>
    <sheetView tabSelected="1" topLeftCell="L12" zoomScale="120" zoomScaleNormal="120" workbookViewId="0">
      <selection activeCell="R19" sqref="R19"/>
    </sheetView>
  </sheetViews>
  <sheetFormatPr defaultRowHeight="14.5" x14ac:dyDescent="0.35"/>
  <cols>
    <col min="2" max="19" width="15.7265625" customWidth="1"/>
  </cols>
  <sheetData>
    <row r="1" spans="2:19" ht="41.25" customHeight="1" x14ac:dyDescent="0.35">
      <c r="B1" s="29" t="s">
        <v>56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3" spans="2:19" x14ac:dyDescent="0.35">
      <c r="B3" s="26" t="s">
        <v>57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4" spans="2:19" x14ac:dyDescent="0.35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2">
        <v>14</v>
      </c>
    </row>
    <row r="5" spans="2:19" ht="108.75" customHeight="1" x14ac:dyDescent="0.35">
      <c r="B5" s="14" t="s">
        <v>59</v>
      </c>
      <c r="C5" s="14" t="s">
        <v>58</v>
      </c>
      <c r="D5" s="9" t="s">
        <v>60</v>
      </c>
      <c r="E5" s="14" t="s">
        <v>35</v>
      </c>
      <c r="F5" s="14" t="s">
        <v>36</v>
      </c>
      <c r="G5" s="14" t="s">
        <v>61</v>
      </c>
      <c r="H5" s="14" t="s">
        <v>37</v>
      </c>
      <c r="I5" s="9" t="s">
        <v>38</v>
      </c>
      <c r="J5" s="14" t="s">
        <v>33</v>
      </c>
      <c r="K5" s="9" t="s">
        <v>62</v>
      </c>
      <c r="L5" s="9" t="s">
        <v>39</v>
      </c>
      <c r="M5" s="14" t="s">
        <v>40</v>
      </c>
      <c r="N5" s="9" t="s">
        <v>41</v>
      </c>
      <c r="O5" s="14" t="s">
        <v>1</v>
      </c>
    </row>
    <row r="6" spans="2:19" x14ac:dyDescent="0.35">
      <c r="B6" s="12"/>
      <c r="C6" s="12"/>
      <c r="D6" s="13"/>
      <c r="E6" s="2"/>
      <c r="F6" s="2"/>
      <c r="G6" s="19"/>
      <c r="H6" s="20"/>
      <c r="I6" s="12"/>
      <c r="J6" s="12"/>
      <c r="K6" s="13"/>
      <c r="L6" s="13"/>
      <c r="M6" s="13"/>
      <c r="N6" s="13"/>
      <c r="O6" s="12"/>
    </row>
    <row r="7" spans="2:19" x14ac:dyDescent="0.35">
      <c r="B7" s="12"/>
      <c r="C7" s="12"/>
      <c r="D7" s="13"/>
      <c r="E7" s="12"/>
      <c r="F7" s="12"/>
      <c r="G7" s="20"/>
      <c r="H7" s="20"/>
      <c r="I7" s="12"/>
      <c r="J7" s="12"/>
      <c r="K7" s="13"/>
      <c r="L7" s="13"/>
      <c r="M7" s="13"/>
      <c r="N7" s="13"/>
      <c r="O7" s="4"/>
    </row>
    <row r="8" spans="2:19" x14ac:dyDescent="0.35">
      <c r="B8" s="5" t="s">
        <v>5</v>
      </c>
      <c r="C8" s="33"/>
      <c r="D8" s="34">
        <f>SUM(D6:D7)</f>
        <v>0</v>
      </c>
      <c r="E8" s="3"/>
      <c r="F8" s="33"/>
      <c r="G8" s="33"/>
      <c r="H8" s="33"/>
      <c r="I8" s="33"/>
      <c r="J8" s="33"/>
      <c r="K8" s="34">
        <f>SUM(K6:K7)</f>
        <v>0</v>
      </c>
      <c r="L8" s="34">
        <f>SUM(L6:L7)</f>
        <v>0</v>
      </c>
      <c r="M8" s="34">
        <f>SUM(M6:M7)</f>
        <v>0</v>
      </c>
      <c r="N8" s="34">
        <f>SUM(N6:N7)</f>
        <v>0</v>
      </c>
      <c r="O8" s="35"/>
    </row>
    <row r="11" spans="2:19" x14ac:dyDescent="0.35">
      <c r="B11" s="26" t="s">
        <v>64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</row>
    <row r="12" spans="2:19" x14ac:dyDescent="0.3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  <c r="L12" s="1">
        <v>11</v>
      </c>
      <c r="M12" s="1">
        <v>12</v>
      </c>
      <c r="N12" s="1">
        <v>13</v>
      </c>
      <c r="O12" s="1">
        <v>14</v>
      </c>
      <c r="P12" s="1">
        <v>15</v>
      </c>
      <c r="Q12" s="1">
        <v>16</v>
      </c>
      <c r="R12" s="1">
        <v>17</v>
      </c>
      <c r="S12" s="11">
        <v>18</v>
      </c>
    </row>
    <row r="13" spans="2:19" ht="16.5" customHeight="1" x14ac:dyDescent="0.35">
      <c r="B13" s="25" t="s">
        <v>36</v>
      </c>
      <c r="C13" s="25" t="s">
        <v>0</v>
      </c>
      <c r="D13" s="25" t="s">
        <v>2</v>
      </c>
      <c r="E13" s="25" t="s">
        <v>27</v>
      </c>
      <c r="F13" s="25" t="s">
        <v>28</v>
      </c>
      <c r="G13" s="25" t="s">
        <v>29</v>
      </c>
      <c r="H13" s="25" t="s">
        <v>30</v>
      </c>
      <c r="I13" s="25" t="s">
        <v>31</v>
      </c>
      <c r="J13" s="25"/>
      <c r="K13" s="25" t="s">
        <v>32</v>
      </c>
      <c r="L13" s="25"/>
      <c r="M13" s="25" t="s">
        <v>46</v>
      </c>
      <c r="N13" s="25"/>
      <c r="O13" s="25" t="s">
        <v>4</v>
      </c>
      <c r="P13" s="25"/>
      <c r="Q13" s="25" t="s">
        <v>49</v>
      </c>
      <c r="R13" s="25"/>
      <c r="S13" s="31" t="s">
        <v>1</v>
      </c>
    </row>
    <row r="14" spans="2:19" ht="36.75" customHeight="1" x14ac:dyDescent="0.35">
      <c r="B14" s="25"/>
      <c r="C14" s="25"/>
      <c r="D14" s="25"/>
      <c r="E14" s="25"/>
      <c r="F14" s="25"/>
      <c r="G14" s="25"/>
      <c r="H14" s="25"/>
      <c r="I14" s="15" t="s">
        <v>42</v>
      </c>
      <c r="J14" s="15" t="s">
        <v>43</v>
      </c>
      <c r="K14" s="15" t="s">
        <v>44</v>
      </c>
      <c r="L14" s="15" t="s">
        <v>45</v>
      </c>
      <c r="M14" s="15" t="s">
        <v>47</v>
      </c>
      <c r="N14" s="15" t="s">
        <v>48</v>
      </c>
      <c r="O14" s="15" t="s">
        <v>47</v>
      </c>
      <c r="P14" s="15" t="s">
        <v>48</v>
      </c>
      <c r="Q14" s="15" t="s">
        <v>47</v>
      </c>
      <c r="R14" s="15" t="s">
        <v>48</v>
      </c>
      <c r="S14" s="32"/>
    </row>
    <row r="15" spans="2:19" x14ac:dyDescent="0.35">
      <c r="B15" s="12"/>
      <c r="C15" s="12"/>
      <c r="D15" s="12"/>
      <c r="E15" s="12"/>
      <c r="F15" s="12"/>
      <c r="G15" s="12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21"/>
    </row>
    <row r="16" spans="2:19" x14ac:dyDescent="0.35">
      <c r="B16" s="12"/>
      <c r="C16" s="12"/>
      <c r="D16" s="12"/>
      <c r="E16" s="12"/>
      <c r="F16" s="12"/>
      <c r="G16" s="12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21"/>
    </row>
    <row r="17" spans="2:19" x14ac:dyDescent="0.35">
      <c r="B17" s="5" t="s">
        <v>5</v>
      </c>
      <c r="C17" s="33"/>
      <c r="D17" s="33"/>
      <c r="E17" s="33"/>
      <c r="F17" s="33"/>
      <c r="G17" s="33"/>
      <c r="H17" s="34">
        <f>SUM(H15:H16)</f>
        <v>0</v>
      </c>
      <c r="I17" s="34">
        <f t="shared" ref="I17:R17" si="0">SUM(I15:I16)</f>
        <v>0</v>
      </c>
      <c r="J17" s="34">
        <f t="shared" si="0"/>
        <v>0</v>
      </c>
      <c r="K17" s="34">
        <f t="shared" si="0"/>
        <v>0</v>
      </c>
      <c r="L17" s="34">
        <f t="shared" si="0"/>
        <v>0</v>
      </c>
      <c r="M17" s="34">
        <f t="shared" si="0"/>
        <v>0</v>
      </c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  <c r="S17" s="35"/>
    </row>
    <row r="20" spans="2:19" ht="51" customHeight="1" x14ac:dyDescent="0.35">
      <c r="B20" s="30" t="s">
        <v>63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</row>
    <row r="23" spans="2:19" ht="15" thickBot="1" x14ac:dyDescent="0.4">
      <c r="B23" s="10" t="s">
        <v>50</v>
      </c>
    </row>
    <row r="24" spans="2:19" ht="36" customHeight="1" thickBot="1" x14ac:dyDescent="0.4">
      <c r="B24" s="22" t="s">
        <v>34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2:19" x14ac:dyDescent="0.35">
      <c r="B25" s="6"/>
    </row>
  </sheetData>
  <mergeCells count="18">
    <mergeCell ref="B3:O3"/>
    <mergeCell ref="B1:O1"/>
    <mergeCell ref="B20:R20"/>
    <mergeCell ref="G13:G14"/>
    <mergeCell ref="H13:H14"/>
    <mergeCell ref="I13:J13"/>
    <mergeCell ref="K13:L13"/>
    <mergeCell ref="B11:S11"/>
    <mergeCell ref="S13:S14"/>
    <mergeCell ref="B24:S24"/>
    <mergeCell ref="M13:N13"/>
    <mergeCell ref="O13:P13"/>
    <mergeCell ref="B13:B14"/>
    <mergeCell ref="C13:C14"/>
    <mergeCell ref="D13:D14"/>
    <mergeCell ref="E13:E14"/>
    <mergeCell ref="F13:F14"/>
    <mergeCell ref="Q13:R13"/>
  </mergeCells>
  <dataValidations count="6">
    <dataValidation type="list" errorStyle="warning" allowBlank="1" showInputMessage="1" showErrorMessage="1" sqref="E7" xr:uid="{00000000-0002-0000-0000-000000000000}">
      <formula1>TenSamInstrument</formula1>
    </dataValidation>
    <dataValidation type="list" errorStyle="information" allowBlank="1" showInputMessage="1" showErrorMessage="1" sqref="E6" xr:uid="{00000000-0002-0000-0000-000001000000}">
      <formula1>TenSamInstrument</formula1>
    </dataValidation>
    <dataValidation type="list" errorStyle="information" allowBlank="1" showInputMessage="1" showErrorMessage="1" sqref="D15:D16" xr:uid="{00000000-0002-0000-0000-000002000000}">
      <formula1>wsparcie</formula1>
    </dataValidation>
    <dataValidation type="list" allowBlank="1" showInputMessage="1" showErrorMessage="1" sqref="F15:F16" xr:uid="{00000000-0002-0000-0000-000003000000}">
      <formula1>wielkosc</formula1>
    </dataValidation>
    <dataValidation errorStyle="warning" allowBlank="1" showInputMessage="1" showErrorMessage="1" sqref="E8" xr:uid="{00000000-0002-0000-0000-000004000000}"/>
    <dataValidation errorStyle="information" allowBlank="1" showInputMessage="1" showErrorMessage="1" sqref="F6" xr:uid="{00000000-0002-0000-0000-000005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Arkusz2!$C$4:$C$20</xm:f>
          </x14:formula1>
          <xm:sqref>I6:I7</xm:sqref>
        </x14:dataValidation>
        <x14:dataValidation type="list" allowBlank="1" showInputMessage="1" showErrorMessage="1" xr:uid="{00000000-0002-0000-0000-000007000000}">
          <x14:formula1>
            <xm:f>Arkusz2!$E$4:$E$16</xm:f>
          </x14:formula1>
          <xm:sqref>E15:E16</xm:sqref>
        </x14:dataValidation>
        <x14:dataValidation type="list" allowBlank="1" showInputMessage="1" showErrorMessage="1" xr:uid="{00000000-0002-0000-0000-000008000000}">
          <x14:formula1>
            <xm:f>Arkusz2!$G$4:$G$102</xm:f>
          </x14:formula1>
          <xm:sqref>G15:G16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102"/>
  <sheetViews>
    <sheetView topLeftCell="C1" workbookViewId="0">
      <selection activeCell="D5" sqref="D5"/>
    </sheetView>
  </sheetViews>
  <sheetFormatPr defaultRowHeight="14.5" x14ac:dyDescent="0.35"/>
  <cols>
    <col min="2" max="2" width="30.6328125" style="7" customWidth="1"/>
    <col min="3" max="3" width="30.6328125" customWidth="1"/>
    <col min="4" max="7" width="30.6328125" style="7" customWidth="1"/>
  </cols>
  <sheetData>
    <row r="3" spans="2:7" ht="50.25" customHeight="1" x14ac:dyDescent="0.35">
      <c r="B3" s="17" t="s">
        <v>35</v>
      </c>
      <c r="C3" s="17" t="s">
        <v>165</v>
      </c>
      <c r="D3" s="17" t="s">
        <v>2</v>
      </c>
      <c r="E3" s="17" t="s">
        <v>3</v>
      </c>
      <c r="F3" s="17" t="s">
        <v>28</v>
      </c>
      <c r="G3" s="17" t="s">
        <v>29</v>
      </c>
    </row>
    <row r="4" spans="2:7" ht="78" x14ac:dyDescent="0.35">
      <c r="B4" s="8" t="s">
        <v>6</v>
      </c>
      <c r="C4" s="8" t="s">
        <v>182</v>
      </c>
      <c r="D4" s="8" t="s">
        <v>12</v>
      </c>
      <c r="E4" s="8" t="s">
        <v>14</v>
      </c>
      <c r="F4" s="8" t="s">
        <v>25</v>
      </c>
      <c r="G4" s="18" t="s">
        <v>65</v>
      </c>
    </row>
    <row r="5" spans="2:7" ht="45.75" customHeight="1" x14ac:dyDescent="0.35">
      <c r="B5" s="8" t="s">
        <v>7</v>
      </c>
      <c r="C5" s="8" t="s">
        <v>166</v>
      </c>
      <c r="D5" s="8" t="s">
        <v>8</v>
      </c>
      <c r="E5" s="16" t="s">
        <v>53</v>
      </c>
      <c r="F5" s="8" t="s">
        <v>26</v>
      </c>
      <c r="G5" s="18" t="s">
        <v>66</v>
      </c>
    </row>
    <row r="6" spans="2:7" ht="26.5" x14ac:dyDescent="0.35">
      <c r="B6" s="8"/>
      <c r="C6" s="8" t="s">
        <v>167</v>
      </c>
      <c r="D6" s="8" t="s">
        <v>9</v>
      </c>
      <c r="E6" s="8" t="s">
        <v>13</v>
      </c>
      <c r="F6" s="8" t="s">
        <v>24</v>
      </c>
      <c r="G6" s="18" t="s">
        <v>67</v>
      </c>
    </row>
    <row r="7" spans="2:7" ht="26.5" x14ac:dyDescent="0.35">
      <c r="B7" s="8"/>
      <c r="C7" s="8" t="s">
        <v>168</v>
      </c>
      <c r="D7" s="8" t="s">
        <v>51</v>
      </c>
      <c r="E7" s="8" t="s">
        <v>15</v>
      </c>
      <c r="F7" s="8" t="s">
        <v>22</v>
      </c>
      <c r="G7" s="18" t="s">
        <v>68</v>
      </c>
    </row>
    <row r="8" spans="2:7" ht="39.5" x14ac:dyDescent="0.35">
      <c r="B8" s="8"/>
      <c r="C8" s="8" t="s">
        <v>169</v>
      </c>
      <c r="D8" s="8" t="s">
        <v>10</v>
      </c>
      <c r="E8" s="8" t="s">
        <v>16</v>
      </c>
      <c r="F8" s="8" t="s">
        <v>23</v>
      </c>
      <c r="G8" s="18" t="s">
        <v>69</v>
      </c>
    </row>
    <row r="9" spans="2:7" ht="52.5" x14ac:dyDescent="0.35">
      <c r="B9" s="8"/>
      <c r="C9" s="8" t="s">
        <v>170</v>
      </c>
      <c r="D9" s="8" t="s">
        <v>11</v>
      </c>
      <c r="E9" s="8" t="s">
        <v>17</v>
      </c>
      <c r="F9" s="8"/>
      <c r="G9" s="18" t="s">
        <v>70</v>
      </c>
    </row>
    <row r="10" spans="2:7" ht="52.5" x14ac:dyDescent="0.35">
      <c r="B10" s="8"/>
      <c r="C10" s="8" t="s">
        <v>171</v>
      </c>
      <c r="D10" s="8" t="s">
        <v>52</v>
      </c>
      <c r="E10" s="8" t="s">
        <v>18</v>
      </c>
      <c r="F10" s="8"/>
      <c r="G10" s="18" t="s">
        <v>71</v>
      </c>
    </row>
    <row r="11" spans="2:7" ht="39.5" x14ac:dyDescent="0.35">
      <c r="B11" s="8"/>
      <c r="C11" s="8" t="s">
        <v>172</v>
      </c>
      <c r="D11" s="8"/>
      <c r="E11" s="8" t="s">
        <v>19</v>
      </c>
      <c r="F11" s="8"/>
      <c r="G11" s="18" t="s">
        <v>72</v>
      </c>
    </row>
    <row r="12" spans="2:7" ht="39.5" x14ac:dyDescent="0.35">
      <c r="B12" s="8"/>
      <c r="C12" s="8" t="s">
        <v>173</v>
      </c>
      <c r="D12" s="8"/>
      <c r="E12" s="8" t="s">
        <v>20</v>
      </c>
      <c r="F12" s="8"/>
      <c r="G12" s="18" t="s">
        <v>73</v>
      </c>
    </row>
    <row r="13" spans="2:7" ht="52.5" x14ac:dyDescent="0.35">
      <c r="B13" s="8"/>
      <c r="C13" s="8" t="s">
        <v>174</v>
      </c>
      <c r="D13" s="8"/>
      <c r="E13" s="8" t="s">
        <v>21</v>
      </c>
      <c r="F13" s="8"/>
      <c r="G13" s="18" t="s">
        <v>74</v>
      </c>
    </row>
    <row r="14" spans="2:7" ht="52.5" x14ac:dyDescent="0.35">
      <c r="B14" s="8"/>
      <c r="C14" s="8" t="s">
        <v>175</v>
      </c>
      <c r="D14" s="8"/>
      <c r="E14" s="8" t="s">
        <v>54</v>
      </c>
      <c r="F14" s="8"/>
      <c r="G14" s="18" t="s">
        <v>75</v>
      </c>
    </row>
    <row r="15" spans="2:7" ht="39.5" x14ac:dyDescent="0.35">
      <c r="C15" s="8" t="s">
        <v>176</v>
      </c>
      <c r="E15" s="8" t="s">
        <v>55</v>
      </c>
      <c r="G15" s="18" t="s">
        <v>76</v>
      </c>
    </row>
    <row r="16" spans="2:7" ht="28.5" customHeight="1" x14ac:dyDescent="0.35">
      <c r="C16" s="8" t="s">
        <v>177</v>
      </c>
      <c r="E16" s="8" t="s">
        <v>164</v>
      </c>
      <c r="G16" s="18" t="s">
        <v>77</v>
      </c>
    </row>
    <row r="17" spans="3:7" x14ac:dyDescent="0.35">
      <c r="C17" s="8" t="s">
        <v>178</v>
      </c>
      <c r="G17" s="18" t="s">
        <v>78</v>
      </c>
    </row>
    <row r="18" spans="3:7" ht="26" x14ac:dyDescent="0.35">
      <c r="C18" s="8" t="s">
        <v>179</v>
      </c>
      <c r="G18" s="18" t="s">
        <v>79</v>
      </c>
    </row>
    <row r="19" spans="3:7" ht="26" x14ac:dyDescent="0.35">
      <c r="C19" s="8" t="s">
        <v>180</v>
      </c>
      <c r="G19" s="18" t="s">
        <v>80</v>
      </c>
    </row>
    <row r="20" spans="3:7" x14ac:dyDescent="0.35">
      <c r="C20" s="8" t="s">
        <v>181</v>
      </c>
      <c r="G20" s="18" t="s">
        <v>81</v>
      </c>
    </row>
    <row r="21" spans="3:7" x14ac:dyDescent="0.35">
      <c r="G21" s="18" t="s">
        <v>82</v>
      </c>
    </row>
    <row r="22" spans="3:7" ht="26" x14ac:dyDescent="0.35">
      <c r="G22" s="18" t="s">
        <v>83</v>
      </c>
    </row>
    <row r="23" spans="3:7" x14ac:dyDescent="0.35">
      <c r="G23" s="18" t="s">
        <v>84</v>
      </c>
    </row>
    <row r="24" spans="3:7" x14ac:dyDescent="0.35">
      <c r="G24" s="18" t="s">
        <v>85</v>
      </c>
    </row>
    <row r="25" spans="3:7" x14ac:dyDescent="0.35">
      <c r="G25" s="18" t="s">
        <v>86</v>
      </c>
    </row>
    <row r="26" spans="3:7" x14ac:dyDescent="0.35">
      <c r="G26" s="18" t="s">
        <v>87</v>
      </c>
    </row>
    <row r="27" spans="3:7" x14ac:dyDescent="0.35">
      <c r="G27" s="18" t="s">
        <v>88</v>
      </c>
    </row>
    <row r="28" spans="3:7" x14ac:dyDescent="0.35">
      <c r="G28" s="18" t="s">
        <v>89</v>
      </c>
    </row>
    <row r="29" spans="3:7" ht="15.75" customHeight="1" x14ac:dyDescent="0.35">
      <c r="G29" s="18" t="s">
        <v>90</v>
      </c>
    </row>
    <row r="30" spans="3:7" x14ac:dyDescent="0.35">
      <c r="G30" s="18" t="s">
        <v>91</v>
      </c>
    </row>
    <row r="31" spans="3:7" ht="26" x14ac:dyDescent="0.35">
      <c r="G31" s="18" t="s">
        <v>92</v>
      </c>
    </row>
    <row r="32" spans="3:7" x14ac:dyDescent="0.35">
      <c r="G32" s="18" t="s">
        <v>93</v>
      </c>
    </row>
    <row r="33" spans="7:7" ht="26" x14ac:dyDescent="0.35">
      <c r="G33" s="18" t="s">
        <v>94</v>
      </c>
    </row>
    <row r="34" spans="7:7" ht="26" x14ac:dyDescent="0.35">
      <c r="G34" s="18" t="s">
        <v>95</v>
      </c>
    </row>
    <row r="35" spans="7:7" ht="26" x14ac:dyDescent="0.35">
      <c r="G35" s="18" t="s">
        <v>96</v>
      </c>
    </row>
    <row r="36" spans="7:7" ht="26" x14ac:dyDescent="0.35">
      <c r="G36" s="18" t="s">
        <v>97</v>
      </c>
    </row>
    <row r="37" spans="7:7" x14ac:dyDescent="0.35">
      <c r="G37" s="18" t="s">
        <v>98</v>
      </c>
    </row>
    <row r="38" spans="7:7" x14ac:dyDescent="0.35">
      <c r="G38" s="18" t="s">
        <v>99</v>
      </c>
    </row>
    <row r="39" spans="7:7" ht="26" x14ac:dyDescent="0.35">
      <c r="G39" s="18" t="s">
        <v>100</v>
      </c>
    </row>
    <row r="40" spans="7:7" ht="26" x14ac:dyDescent="0.35">
      <c r="G40" s="18" t="s">
        <v>101</v>
      </c>
    </row>
    <row r="41" spans="7:7" ht="26" x14ac:dyDescent="0.35">
      <c r="G41" s="18" t="s">
        <v>102</v>
      </c>
    </row>
    <row r="42" spans="7:7" x14ac:dyDescent="0.35">
      <c r="G42" s="18" t="s">
        <v>103</v>
      </c>
    </row>
    <row r="43" spans="7:7" x14ac:dyDescent="0.35">
      <c r="G43" s="18" t="s">
        <v>104</v>
      </c>
    </row>
    <row r="44" spans="7:7" x14ac:dyDescent="0.35">
      <c r="G44" s="18" t="s">
        <v>105</v>
      </c>
    </row>
    <row r="45" spans="7:7" x14ac:dyDescent="0.35">
      <c r="G45" s="18" t="s">
        <v>106</v>
      </c>
    </row>
    <row r="46" spans="7:7" x14ac:dyDescent="0.35">
      <c r="G46" s="18" t="s">
        <v>107</v>
      </c>
    </row>
    <row r="47" spans="7:7" x14ac:dyDescent="0.35">
      <c r="G47" s="18" t="s">
        <v>108</v>
      </c>
    </row>
    <row r="48" spans="7:7" x14ac:dyDescent="0.35">
      <c r="G48" s="18" t="s">
        <v>109</v>
      </c>
    </row>
    <row r="49" spans="7:7" x14ac:dyDescent="0.35">
      <c r="G49" s="18" t="s">
        <v>110</v>
      </c>
    </row>
    <row r="50" spans="7:7" x14ac:dyDescent="0.35">
      <c r="G50" s="18" t="s">
        <v>111</v>
      </c>
    </row>
    <row r="51" spans="7:7" ht="26" x14ac:dyDescent="0.35">
      <c r="G51" s="18" t="s">
        <v>112</v>
      </c>
    </row>
    <row r="52" spans="7:7" x14ac:dyDescent="0.35">
      <c r="G52" s="18" t="s">
        <v>113</v>
      </c>
    </row>
    <row r="53" spans="7:7" ht="26" x14ac:dyDescent="0.35">
      <c r="G53" s="18" t="s">
        <v>114</v>
      </c>
    </row>
    <row r="54" spans="7:7" x14ac:dyDescent="0.35">
      <c r="G54" s="18" t="s">
        <v>115</v>
      </c>
    </row>
    <row r="55" spans="7:7" x14ac:dyDescent="0.35">
      <c r="G55" s="18" t="s">
        <v>116</v>
      </c>
    </row>
    <row r="56" spans="7:7" ht="39" x14ac:dyDescent="0.35">
      <c r="G56" s="18" t="s">
        <v>117</v>
      </c>
    </row>
    <row r="57" spans="7:7" ht="26" x14ac:dyDescent="0.35">
      <c r="G57" s="18" t="s">
        <v>118</v>
      </c>
    </row>
    <row r="58" spans="7:7" ht="26" x14ac:dyDescent="0.35">
      <c r="G58" s="18" t="s">
        <v>119</v>
      </c>
    </row>
    <row r="59" spans="7:7" ht="26" x14ac:dyDescent="0.35">
      <c r="G59" s="18" t="s">
        <v>120</v>
      </c>
    </row>
    <row r="60" spans="7:7" x14ac:dyDescent="0.35">
      <c r="G60" s="18" t="s">
        <v>121</v>
      </c>
    </row>
    <row r="61" spans="7:7" x14ac:dyDescent="0.35">
      <c r="G61" s="18" t="s">
        <v>122</v>
      </c>
    </row>
    <row r="62" spans="7:7" x14ac:dyDescent="0.35">
      <c r="G62" s="18" t="s">
        <v>123</v>
      </c>
    </row>
    <row r="63" spans="7:7" x14ac:dyDescent="0.35">
      <c r="G63" s="18" t="s">
        <v>124</v>
      </c>
    </row>
    <row r="64" spans="7:7" ht="26" x14ac:dyDescent="0.35">
      <c r="G64" s="18" t="s">
        <v>125</v>
      </c>
    </row>
    <row r="65" spans="7:7" x14ac:dyDescent="0.35">
      <c r="G65" s="18" t="s">
        <v>126</v>
      </c>
    </row>
    <row r="66" spans="7:7" x14ac:dyDescent="0.35">
      <c r="G66" s="18" t="s">
        <v>127</v>
      </c>
    </row>
    <row r="67" spans="7:7" ht="26" x14ac:dyDescent="0.35">
      <c r="G67" s="18" t="s">
        <v>128</v>
      </c>
    </row>
    <row r="68" spans="7:7" ht="26" x14ac:dyDescent="0.35">
      <c r="G68" s="18" t="s">
        <v>129</v>
      </c>
    </row>
    <row r="69" spans="7:7" x14ac:dyDescent="0.35">
      <c r="G69" s="18" t="s">
        <v>130</v>
      </c>
    </row>
    <row r="70" spans="7:7" x14ac:dyDescent="0.35">
      <c r="G70" s="18" t="s">
        <v>131</v>
      </c>
    </row>
    <row r="71" spans="7:7" ht="26" x14ac:dyDescent="0.35">
      <c r="G71" s="18" t="s">
        <v>132</v>
      </c>
    </row>
    <row r="72" spans="7:7" ht="39" x14ac:dyDescent="0.35">
      <c r="G72" s="18" t="s">
        <v>133</v>
      </c>
    </row>
    <row r="73" spans="7:7" x14ac:dyDescent="0.35">
      <c r="G73" s="18" t="s">
        <v>134</v>
      </c>
    </row>
    <row r="74" spans="7:7" x14ac:dyDescent="0.35">
      <c r="G74" s="18" t="s">
        <v>135</v>
      </c>
    </row>
    <row r="75" spans="7:7" x14ac:dyDescent="0.35">
      <c r="G75" s="18" t="s">
        <v>136</v>
      </c>
    </row>
    <row r="76" spans="7:7" x14ac:dyDescent="0.35">
      <c r="G76" s="18" t="s">
        <v>137</v>
      </c>
    </row>
    <row r="77" spans="7:7" x14ac:dyDescent="0.35">
      <c r="G77" s="18" t="s">
        <v>138</v>
      </c>
    </row>
    <row r="78" spans="7:7" x14ac:dyDescent="0.35">
      <c r="G78" s="18" t="s">
        <v>139</v>
      </c>
    </row>
    <row r="79" spans="7:7" x14ac:dyDescent="0.35">
      <c r="G79" s="18" t="s">
        <v>140</v>
      </c>
    </row>
    <row r="80" spans="7:7" x14ac:dyDescent="0.35">
      <c r="G80" s="18" t="s">
        <v>141</v>
      </c>
    </row>
    <row r="81" spans="7:7" x14ac:dyDescent="0.35">
      <c r="G81" s="18" t="s">
        <v>142</v>
      </c>
    </row>
    <row r="82" spans="7:7" ht="26" x14ac:dyDescent="0.35">
      <c r="G82" s="18" t="s">
        <v>143</v>
      </c>
    </row>
    <row r="83" spans="7:7" x14ac:dyDescent="0.35">
      <c r="G83" s="18" t="s">
        <v>144</v>
      </c>
    </row>
    <row r="84" spans="7:7" x14ac:dyDescent="0.35">
      <c r="G84" s="18" t="s">
        <v>145</v>
      </c>
    </row>
    <row r="85" spans="7:7" x14ac:dyDescent="0.35">
      <c r="G85" s="18" t="s">
        <v>146</v>
      </c>
    </row>
    <row r="86" spans="7:7" ht="26" x14ac:dyDescent="0.35">
      <c r="G86" s="18" t="s">
        <v>147</v>
      </c>
    </row>
    <row r="87" spans="7:7" ht="26" x14ac:dyDescent="0.35">
      <c r="G87" s="18" t="s">
        <v>148</v>
      </c>
    </row>
    <row r="88" spans="7:7" ht="26" x14ac:dyDescent="0.35">
      <c r="G88" s="18" t="s">
        <v>149</v>
      </c>
    </row>
    <row r="89" spans="7:7" ht="26" x14ac:dyDescent="0.35">
      <c r="G89" s="18" t="s">
        <v>150</v>
      </c>
    </row>
    <row r="90" spans="7:7" ht="26" x14ac:dyDescent="0.35">
      <c r="G90" s="18" t="s">
        <v>151</v>
      </c>
    </row>
    <row r="91" spans="7:7" x14ac:dyDescent="0.35">
      <c r="G91" s="18" t="s">
        <v>152</v>
      </c>
    </row>
    <row r="92" spans="7:7" ht="26" x14ac:dyDescent="0.35">
      <c r="G92" s="18" t="s">
        <v>153</v>
      </c>
    </row>
    <row r="93" spans="7:7" x14ac:dyDescent="0.35">
      <c r="G93" s="18" t="s">
        <v>154</v>
      </c>
    </row>
    <row r="94" spans="7:7" x14ac:dyDescent="0.35">
      <c r="G94" s="18" t="s">
        <v>155</v>
      </c>
    </row>
    <row r="95" spans="7:7" x14ac:dyDescent="0.35">
      <c r="G95" s="18" t="s">
        <v>156</v>
      </c>
    </row>
    <row r="96" spans="7:7" x14ac:dyDescent="0.35">
      <c r="G96" s="18" t="s">
        <v>157</v>
      </c>
    </row>
    <row r="97" spans="7:7" ht="26" x14ac:dyDescent="0.35">
      <c r="G97" s="18" t="s">
        <v>158</v>
      </c>
    </row>
    <row r="98" spans="7:7" ht="26" x14ac:dyDescent="0.35">
      <c r="G98" s="18" t="s">
        <v>159</v>
      </c>
    </row>
    <row r="99" spans="7:7" ht="26" x14ac:dyDescent="0.35">
      <c r="G99" s="18" t="s">
        <v>160</v>
      </c>
    </row>
    <row r="100" spans="7:7" x14ac:dyDescent="0.35">
      <c r="G100" s="18" t="s">
        <v>161</v>
      </c>
    </row>
    <row r="101" spans="7:7" ht="26" x14ac:dyDescent="0.35">
      <c r="G101" s="18" t="s">
        <v>162</v>
      </c>
    </row>
    <row r="102" spans="7:7" ht="65" x14ac:dyDescent="0.35">
      <c r="G102" s="18" t="s">
        <v>163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Arkusz1</vt:lpstr>
      <vt:lpstr>Arkusz2</vt:lpstr>
      <vt:lpstr>Arkusz3</vt:lpstr>
      <vt:lpstr>Arkusz1!_ftn1</vt:lpstr>
      <vt:lpstr>cele</vt:lpstr>
      <vt:lpstr>TenSamInstrument</vt:lpstr>
      <vt:lpstr>wielkosc</vt:lpstr>
      <vt:lpstr>wsparcie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Rutkowski</dc:creator>
  <cp:lastModifiedBy>Rydz Dorota</cp:lastModifiedBy>
  <dcterms:created xsi:type="dcterms:W3CDTF">2018-03-05T08:03:20Z</dcterms:created>
  <dcterms:modified xsi:type="dcterms:W3CDTF">2024-09-12T08:56:10Z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2022-03-02T15:53:50Z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0d421b85-777c-4391-b31c-3571a1f6676e</vt:lpwstr>
  </property>
  <property fmtid="{D5CDD505-2E9C-101B-9397-08002B2CF9AE}" pid="8" name="MSIP_Label_c668bcff-e2d1-47e2-adc1-b3354af02961_ContentBits">
    <vt:lpwstr>0</vt:lpwstr>
  </property>
</Properties>
</file>